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masz\Uczelnia\PPP\01 Kurs eksperta językowego\2025\"/>
    </mc:Choice>
  </mc:AlternateContent>
  <xr:revisionPtr revIDLastSave="0" documentId="8_{783AE75F-89E2-4D7F-B21B-7D172C2B7CA9}" xr6:coauthVersionLast="47" xr6:coauthVersionMax="47" xr10:uidLastSave="{00000000-0000-0000-0000-000000000000}"/>
  <bookViews>
    <workbookView xWindow="-120" yWindow="-120" windowWidth="38640" windowHeight="2115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43" i="1" l="1"/>
  <c r="D45" i="1" s="1"/>
</calcChain>
</file>

<file path=xl/sharedStrings.xml><?xml version="1.0" encoding="utf-8"?>
<sst xmlns="http://schemas.openxmlformats.org/spreadsheetml/2006/main" count="74" uniqueCount="65">
  <si>
    <t>Pytanie</t>
  </si>
  <si>
    <t>Czy tekst ma nawigację ze śródtytułów (formatkę)?</t>
  </si>
  <si>
    <t>Czy tekst jest spójny po usunięciu śródtytułów?</t>
  </si>
  <si>
    <t xml:space="preserve">Czy akapity są krótkie (maks. 4 wiersze) i rozdzielone „światłem”?   </t>
  </si>
  <si>
    <t>Czy czytelnik od razu znajdzie najważniejsze informacje: powód kontaktu, główną myśl, cel kontaktu?</t>
  </si>
  <si>
    <t>Czy wszystkie treści są czytelnikowi potrzebne?</t>
  </si>
  <si>
    <t xml:space="preserve">Czy śródtytuły mają podobną formę (same twierdzenia / same pytania)?          </t>
  </si>
  <si>
    <t>Czy zdania są krótsze niż 20 wyrazów?</t>
  </si>
  <si>
    <t>Czy w zdaniach nie ma wtrąceń?</t>
  </si>
  <si>
    <t>Czy autor unika strony biernej? (coś zostało zrobione)</t>
  </si>
  <si>
    <t>Czy autor unika form bezosobowych? (zrobiono, odebrano, ustalono, można, trzeba, należy)</t>
  </si>
  <si>
    <t>Czy autor używa myślnika w funkcji akcentu logicznego?</t>
  </si>
  <si>
    <t>Czy zwrot per „ja” lub „my” pojawia się regularnie w całym tekście?</t>
  </si>
  <si>
    <t>Czy zwrot do czytelnika pojawia się regularnie w całym tekście?(Pan, Pani, Państwo, Ty)</t>
  </si>
  <si>
    <t>Czy autor unika zwrotów przesadnie urzędowych i prawniczych?</t>
  </si>
  <si>
    <t>Czy tekst jest poprawny merytorycznie?</t>
  </si>
  <si>
    <t>L.p.</t>
  </si>
  <si>
    <t>nie dotyczy</t>
  </si>
  <si>
    <t>% punktów</t>
  </si>
  <si>
    <t>Razem punktów</t>
  </si>
  <si>
    <r>
      <t xml:space="preserve">Czy autor oszczędnie wyróżnia informacje (np. </t>
    </r>
    <r>
      <rPr>
        <b/>
        <sz val="11"/>
        <color theme="1"/>
        <rFont val="Calibri"/>
        <family val="2"/>
        <charset val="238"/>
        <scheme val="minor"/>
      </rPr>
      <t>boldem</t>
    </r>
    <r>
      <rPr>
        <sz val="11"/>
        <color theme="1"/>
        <rFont val="Calibri"/>
        <family val="2"/>
        <charset val="238"/>
        <scheme val="minor"/>
      </rPr>
      <t>)?</t>
    </r>
  </si>
  <si>
    <t>1 pkt, 0 pkt 
lub „nie dotyczy”</t>
  </si>
  <si>
    <t>Poziom frazowania zdań i ich budowy gramatycznej</t>
  </si>
  <si>
    <t>Poziom relacji nadawczo-odbiorczych</t>
  </si>
  <si>
    <t>Maks. liczba punktów do zdobycia</t>
  </si>
  <si>
    <t>Pracownia Prostej Polszczyzny Uniwersytet Wrocławski (2020)</t>
  </si>
  <si>
    <t>Karta oceny pisma urzędowego (metodyka MSPR)</t>
  </si>
  <si>
    <t>M jak merytoryka (analiza treści tekstu w kontekście)</t>
  </si>
  <si>
    <t>Czy tekst jest poprawny gatunkowo?</t>
  </si>
  <si>
    <t>Wskazówki dla osoby oceniającej (szczegółowe zasady, wyjątki itp.)</t>
  </si>
  <si>
    <t>S jak struktura (analiza kompozycji, układu, wizualności)</t>
  </si>
  <si>
    <t>Czy w tekście pojawiają się listy wyliczeniowe zamiast prozy?</t>
  </si>
  <si>
    <t xml:space="preserve">Czy zwroty „ja” lub „my” nie dominują nad zwrotami do czytelnika? </t>
  </si>
  <si>
    <t xml:space="preserve">Czy autor unika pisania o pisaniu? </t>
  </si>
  <si>
    <t>w trosce o, wychodząc naprzeciw, dołożymy starań</t>
  </si>
  <si>
    <t>Czy autor unika słów fachowych lub je wyjaśnia?</t>
  </si>
  <si>
    <t>np. czy wezwanie ma wymagane cechy wezwania</t>
  </si>
  <si>
    <t>to ocenia ekspert merytoryczny</t>
  </si>
  <si>
    <t>niepotrzebne treści to np. nazwy jednostek wewnętrznych</t>
  </si>
  <si>
    <t>Czy w tekście są treści pomocnicze, wspierające laika?</t>
  </si>
  <si>
    <t>np. przykłady z życia lub dodatkowe definicje</t>
  </si>
  <si>
    <t>te 3 informacje powinny wynikać z tytułu i pierwszego akapitu (np. że decyzja jest odmowna)</t>
  </si>
  <si>
    <t>wyjątek: bardzo krótkie teksty (2-3 akapity)</t>
  </si>
  <si>
    <t>usuń nagłówki i przeczytaj tekst na głos</t>
  </si>
  <si>
    <t>wyjątek: podstawy prawne - zawsze twierdzenie</t>
  </si>
  <si>
    <t>negatywnie oceń rozbudowane wyliczenia w prozie (bez enterów)</t>
  </si>
  <si>
    <t>światło to puste miejsce między akapitami</t>
  </si>
  <si>
    <t>boldem wyróżniamy śródtytuły i maksymalnie 2-3 zmienne ilościowe w tekście (datę, kwotę)</t>
  </si>
  <si>
    <t>możesz zmierzyć średnią lub poszukać bardzo długich zdań ręcznie</t>
  </si>
  <si>
    <t>zwłaszcza rozbijających podmiot-orzeczenie-dopełnienie</t>
  </si>
  <si>
    <t>Czy autor unika ukrytych czynności? (rzeczowników odczasownikowych, np. nieuiszczenie)</t>
  </si>
  <si>
    <t>zwłaszcza działania nadawcy i odbiorcy nie powinny być rz. odczasownikowymi</t>
  </si>
  <si>
    <t>zwłaszcza działania nadawcy i odbiorcy powinny być wyrażane stroną czynną</t>
  </si>
  <si>
    <t>Czy autor unika imiesłowów na -ąc-? (kupując, zgłaszający)</t>
  </si>
  <si>
    <t>zwłaszcza z długą frazą rozwijającą imiesłów (pow. 10 wyrazów)</t>
  </si>
  <si>
    <t>zwłaszcza w odniesieniu do działań nadawcy i odbiorcy</t>
  </si>
  <si>
    <t>np. do doprecyzowania lub rozdzielenia zdania warunkowego z "jeżeli"</t>
  </si>
  <si>
    <t>sprawdź konwencje gatunkowe, bo niektóre gatunki na to nie pozwalają</t>
  </si>
  <si>
    <t>pozostawione trudne terminy powinny być objaśnione (definicja lub przykład)</t>
  </si>
  <si>
    <t>np. niniejszy, przedmiotowy, powziąć informację, czynić zadość</t>
  </si>
  <si>
    <t>informować, dodawać, nadmieniać, wyjaśniać</t>
  </si>
  <si>
    <t xml:space="preserve">Czy autor unika maniery marketingowej, stylu PR i propagandy?  </t>
  </si>
  <si>
    <t>Czy autor unika ekscytacji, przesady i patosu?</t>
  </si>
  <si>
    <t>pragnę, dokonać, niezmiernie mi miło powiadomić</t>
  </si>
  <si>
    <t>Poniżej znajdziesz zestaw pytań, które pomogą Ci ocenić uproszczone pismo urzędowe i przygotować się do rozmowy z autorem. Każdy przyznany punkt oznacza ocenę pozytywną ("jest dobrze"). Jeżeli pytanie nie dotyczy ocenianego tekstu – nie przyznawaj w tej kategorii punktów ani nie bierz ich pod uwagę przy ocenie końcowej. Wynik końcowy to wskaźnik zgodności ze standardem Uniwersytetu Wrocławskiego. Wyraża go wartość procentowa.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</si>
</sst>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2" fillId="2" borderId="3" xfId="0" applyFont="1" applyFill="1" applyBorder="1" applyAlignment="1">
      <alignment horizontal="right" vertical="top"/>
    </xf>
    <xf numFmtId="0" fontId="0" fillId="2" borderId="13" xfId="0" applyFill="1" applyBorder="1" applyAlignment="1">
      <alignment vertical="top"/>
    </xf>
    <xf numFmtId="0" fontId="2" fillId="2" borderId="0" xfId="0" applyFont="1" applyFill="1" applyAlignment="1">
      <alignment horizontal="right" vertical="top"/>
    </xf>
    <xf numFmtId="0" fontId="0" fillId="2" borderId="11" xfId="0" applyFill="1" applyBorder="1" applyAlignment="1">
      <alignment vertical="top"/>
    </xf>
    <xf numFmtId="9" fontId="2" fillId="2" borderId="8" xfId="1" applyFont="1" applyFill="1" applyBorder="1" applyAlignment="1">
      <alignment horizontal="right" vertical="center"/>
    </xf>
    <xf numFmtId="10" fontId="0" fillId="2" borderId="12" xfId="1" applyNumberFormat="1" applyFont="1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8"/>
  <sheetViews>
    <sheetView showGridLines="0" tabSelected="1" zoomScaleNormal="100" workbookViewId="0">
      <selection activeCell="K39" sqref="K39"/>
    </sheetView>
  </sheetViews>
  <sheetFormatPr defaultColWidth="9.140625" defaultRowHeight="15" x14ac:dyDescent="0.25"/>
  <cols>
    <col min="1" max="1" width="9.140625" style="1"/>
    <col min="2" max="2" width="4.28515625" style="1" bestFit="1" customWidth="1"/>
    <col min="3" max="3" width="92.85546875" style="1" bestFit="1" customWidth="1"/>
    <col min="4" max="4" width="22.7109375" style="1" customWidth="1"/>
    <col min="5" max="5" width="85.28515625" style="1" bestFit="1" customWidth="1"/>
    <col min="6" max="6" width="9.140625" style="1"/>
    <col min="7" max="7" width="0" style="1" hidden="1" customWidth="1"/>
    <col min="8" max="16384" width="9.140625" style="1"/>
  </cols>
  <sheetData>
    <row r="1" spans="2:21" x14ac:dyDescent="0.25">
      <c r="E1" s="43" t="s">
        <v>25</v>
      </c>
    </row>
    <row r="2" spans="2:21" x14ac:dyDescent="0.25">
      <c r="B2" s="32" t="s">
        <v>26</v>
      </c>
      <c r="C2" s="32"/>
      <c r="D2" s="32"/>
      <c r="E2" s="3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2:21" ht="15.75" thickBot="1" x14ac:dyDescent="0.3">
      <c r="B3" s="32"/>
      <c r="C3" s="32"/>
      <c r="D3" s="32"/>
      <c r="E3" s="3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x14ac:dyDescent="0.25">
      <c r="B4" s="33" t="s">
        <v>64</v>
      </c>
      <c r="C4" s="34"/>
      <c r="D4" s="34"/>
      <c r="E4" s="35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x14ac:dyDescent="0.25">
      <c r="B5" s="36"/>
      <c r="C5" s="37"/>
      <c r="D5" s="37"/>
      <c r="E5" s="38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2:21" x14ac:dyDescent="0.25">
      <c r="B6" s="36"/>
      <c r="C6" s="37"/>
      <c r="D6" s="37"/>
      <c r="E6" s="3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2:21" ht="15.75" thickBot="1" x14ac:dyDescent="0.3">
      <c r="B7" s="39"/>
      <c r="C7" s="40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2:2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2:21" ht="15.75" thickBot="1" x14ac:dyDescent="0.3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2:21" ht="30.75" thickBot="1" x14ac:dyDescent="0.3">
      <c r="B10" s="8" t="s">
        <v>16</v>
      </c>
      <c r="C10" s="8" t="s">
        <v>0</v>
      </c>
      <c r="D10" s="9" t="s">
        <v>21</v>
      </c>
      <c r="E10" s="8" t="s">
        <v>29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2:21" ht="15.75" thickBot="1" x14ac:dyDescent="0.3">
      <c r="B11" s="10"/>
      <c r="C11" s="11"/>
      <c r="D11" s="12"/>
      <c r="E11" s="1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2:21" x14ac:dyDescent="0.25">
      <c r="B12" s="26" t="s">
        <v>27</v>
      </c>
      <c r="C12" s="27"/>
      <c r="D12" s="27"/>
      <c r="E12" s="28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2:21" x14ac:dyDescent="0.25">
      <c r="B13" s="2">
        <v>1</v>
      </c>
      <c r="C13" s="1" t="s">
        <v>28</v>
      </c>
      <c r="D13" s="7">
        <v>1</v>
      </c>
      <c r="E13" s="7" t="s">
        <v>36</v>
      </c>
      <c r="F13" s="42"/>
      <c r="G13" s="42">
        <v>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2:21" x14ac:dyDescent="0.25">
      <c r="B14" s="2">
        <v>2</v>
      </c>
      <c r="C14" s="3" t="s">
        <v>15</v>
      </c>
      <c r="D14" s="7">
        <v>1</v>
      </c>
      <c r="E14" s="7" t="s">
        <v>37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2:21" x14ac:dyDescent="0.25">
      <c r="B15" s="2">
        <v>3</v>
      </c>
      <c r="C15" s="3" t="s">
        <v>5</v>
      </c>
      <c r="D15" s="7">
        <v>0</v>
      </c>
      <c r="E15" s="7" t="s">
        <v>38</v>
      </c>
      <c r="F15" s="42"/>
      <c r="G15" s="42">
        <v>1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2:21" x14ac:dyDescent="0.25">
      <c r="B16" s="2">
        <v>4</v>
      </c>
      <c r="C16" s="2" t="s">
        <v>39</v>
      </c>
      <c r="D16" s="7">
        <v>1</v>
      </c>
      <c r="E16" s="7" t="s">
        <v>40</v>
      </c>
      <c r="F16" s="42"/>
      <c r="G16" s="42" t="s">
        <v>17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2:21" x14ac:dyDescent="0.25">
      <c r="B17" s="29" t="s">
        <v>30</v>
      </c>
      <c r="C17" s="30"/>
      <c r="D17" s="30"/>
      <c r="E17" s="3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2:21" x14ac:dyDescent="0.25">
      <c r="B18" s="2">
        <v>5</v>
      </c>
      <c r="C18" s="3" t="s">
        <v>4</v>
      </c>
      <c r="D18" s="7">
        <v>0</v>
      </c>
      <c r="E18" s="7" t="s">
        <v>41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2:21" x14ac:dyDescent="0.25">
      <c r="B19" s="2">
        <v>6</v>
      </c>
      <c r="C19" s="3" t="s">
        <v>1</v>
      </c>
      <c r="D19" s="7">
        <v>1</v>
      </c>
      <c r="E19" s="7" t="s">
        <v>42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2:21" x14ac:dyDescent="0.25">
      <c r="B20" s="2">
        <v>7</v>
      </c>
      <c r="C20" s="3" t="s">
        <v>2</v>
      </c>
      <c r="D20" s="7" t="s">
        <v>17</v>
      </c>
      <c r="E20" s="7" t="s">
        <v>43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2:21" x14ac:dyDescent="0.25">
      <c r="B21" s="2">
        <v>8</v>
      </c>
      <c r="C21" s="3" t="s">
        <v>6</v>
      </c>
      <c r="D21" s="7" t="s">
        <v>17</v>
      </c>
      <c r="E21" s="7" t="s">
        <v>44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2:21" x14ac:dyDescent="0.25">
      <c r="B22" s="2">
        <v>9</v>
      </c>
      <c r="C22" s="3" t="s">
        <v>31</v>
      </c>
      <c r="D22" s="7" t="s">
        <v>17</v>
      </c>
      <c r="E22" s="7" t="s">
        <v>45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x14ac:dyDescent="0.25">
      <c r="B23" s="2">
        <v>10</v>
      </c>
      <c r="C23" s="3" t="s">
        <v>3</v>
      </c>
      <c r="D23" s="7">
        <v>0</v>
      </c>
      <c r="E23" s="7" t="s">
        <v>46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2:21" x14ac:dyDescent="0.25">
      <c r="B24" s="2">
        <v>11</v>
      </c>
      <c r="C24" s="2" t="s">
        <v>20</v>
      </c>
      <c r="D24" s="7">
        <v>1</v>
      </c>
      <c r="E24" s="7" t="s">
        <v>47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2:21" x14ac:dyDescent="0.25">
      <c r="B25" s="29" t="s">
        <v>22</v>
      </c>
      <c r="C25" s="30"/>
      <c r="D25" s="30"/>
      <c r="E25" s="3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2:21" x14ac:dyDescent="0.25">
      <c r="B26" s="2">
        <v>12</v>
      </c>
      <c r="C26" s="3" t="s">
        <v>7</v>
      </c>
      <c r="D26" s="7">
        <v>1</v>
      </c>
      <c r="E26" s="7" t="s">
        <v>48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2:21" x14ac:dyDescent="0.25">
      <c r="B27" s="2">
        <v>13</v>
      </c>
      <c r="C27" s="3" t="s">
        <v>8</v>
      </c>
      <c r="D27" s="7">
        <v>1</v>
      </c>
      <c r="E27" s="7" t="s">
        <v>49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2:21" x14ac:dyDescent="0.25">
      <c r="B28" s="2">
        <v>14</v>
      </c>
      <c r="C28" s="3" t="s">
        <v>50</v>
      </c>
      <c r="D28" s="7">
        <v>1</v>
      </c>
      <c r="E28" s="7" t="s">
        <v>51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2:21" x14ac:dyDescent="0.25">
      <c r="B29" s="2">
        <v>15</v>
      </c>
      <c r="C29" s="3" t="s">
        <v>9</v>
      </c>
      <c r="D29" s="7">
        <v>1</v>
      </c>
      <c r="E29" s="7" t="s">
        <v>52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2:21" x14ac:dyDescent="0.25">
      <c r="B30" s="2">
        <v>16</v>
      </c>
      <c r="C30" s="3" t="s">
        <v>53</v>
      </c>
      <c r="D30" s="7">
        <v>0</v>
      </c>
      <c r="E30" s="7" t="s">
        <v>54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2:21" x14ac:dyDescent="0.25">
      <c r="B31" s="2">
        <v>17</v>
      </c>
      <c r="C31" s="3" t="s">
        <v>10</v>
      </c>
      <c r="D31" s="7" t="s">
        <v>17</v>
      </c>
      <c r="E31" s="7" t="s">
        <v>55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2:21" x14ac:dyDescent="0.25">
      <c r="B32" s="2">
        <v>18</v>
      </c>
      <c r="C32" s="2" t="s">
        <v>11</v>
      </c>
      <c r="D32" s="7">
        <v>0</v>
      </c>
      <c r="E32" s="7" t="s">
        <v>56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5">
      <c r="B33" s="29" t="s">
        <v>23</v>
      </c>
      <c r="C33" s="30"/>
      <c r="D33" s="30"/>
      <c r="E33" s="3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x14ac:dyDescent="0.25">
      <c r="B34" s="2">
        <v>19</v>
      </c>
      <c r="C34" s="3" t="s">
        <v>12</v>
      </c>
      <c r="D34" s="7">
        <v>1</v>
      </c>
      <c r="E34" s="7" t="s">
        <v>57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x14ac:dyDescent="0.25">
      <c r="B35" s="2">
        <v>20</v>
      </c>
      <c r="C35" s="3" t="s">
        <v>13</v>
      </c>
      <c r="D35" s="7">
        <v>1</v>
      </c>
      <c r="E35" s="7" t="s">
        <v>57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x14ac:dyDescent="0.25">
      <c r="B36" s="2">
        <v>21</v>
      </c>
      <c r="C36" s="3" t="s">
        <v>32</v>
      </c>
      <c r="D36" s="7">
        <v>1</v>
      </c>
      <c r="E36" s="7" t="s">
        <v>57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x14ac:dyDescent="0.25">
      <c r="B37" s="2">
        <v>22</v>
      </c>
      <c r="C37" s="3" t="s">
        <v>35</v>
      </c>
      <c r="D37" s="7">
        <v>0</v>
      </c>
      <c r="E37" s="7" t="s">
        <v>58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x14ac:dyDescent="0.25">
      <c r="B38" s="2">
        <v>23</v>
      </c>
      <c r="C38" s="3" t="s">
        <v>14</v>
      </c>
      <c r="D38" s="7" t="s">
        <v>17</v>
      </c>
      <c r="E38" s="7" t="s">
        <v>59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x14ac:dyDescent="0.25">
      <c r="B39" s="2">
        <v>24</v>
      </c>
      <c r="C39" s="3" t="s">
        <v>33</v>
      </c>
      <c r="D39" s="7" t="s">
        <v>17</v>
      </c>
      <c r="E39" s="7" t="s">
        <v>60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x14ac:dyDescent="0.25">
      <c r="B40" s="2">
        <v>25</v>
      </c>
      <c r="C40" s="2" t="s">
        <v>61</v>
      </c>
      <c r="D40" s="7" t="s">
        <v>17</v>
      </c>
      <c r="E40" s="7" t="s">
        <v>34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5.75" thickBot="1" x14ac:dyDescent="0.3">
      <c r="B41" s="4">
        <v>26</v>
      </c>
      <c r="C41" s="4" t="s">
        <v>62</v>
      </c>
      <c r="D41" s="4">
        <v>1</v>
      </c>
      <c r="E41" s="4" t="s">
        <v>63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5.75" thickBot="1" x14ac:dyDescent="0.3">
      <c r="B42" s="5"/>
      <c r="E42" s="6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x14ac:dyDescent="0.25">
      <c r="B43" s="20"/>
      <c r="C43" s="14" t="s">
        <v>19</v>
      </c>
      <c r="D43" s="15">
        <f>SUM(D13:D41)</f>
        <v>13</v>
      </c>
      <c r="E43" s="21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x14ac:dyDescent="0.25">
      <c r="B44" s="22"/>
      <c r="C44" s="16" t="s">
        <v>24</v>
      </c>
      <c r="D44" s="17">
        <f>COUNTIF(D13:D41,0)+COUNTIF(D13:D41,1)</f>
        <v>19</v>
      </c>
      <c r="E44" s="23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5.75" thickBot="1" x14ac:dyDescent="0.3">
      <c r="B45" s="24"/>
      <c r="C45" s="18" t="s">
        <v>18</v>
      </c>
      <c r="D45" s="19">
        <f>IFERROR(D43/D44,0)</f>
        <v>0.68421052631578949</v>
      </c>
      <c r="E45" s="25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2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2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2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2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2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2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1:2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1:2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1:2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1:2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1:2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1:2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1:16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1:16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1:16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1:16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1:16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1:16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1:16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1:16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1:16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1:16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1:16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1:16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1:16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1:16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1:16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1:16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1:16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1:16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1:16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1:16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1:16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1:16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1:16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1:16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1:16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1:16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1:16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1:16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1:16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1:16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1:16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1:16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1:16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1:16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1:16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1:16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1:16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1:16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1:16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1:16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1:16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1:16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</sheetData>
  <mergeCells count="6">
    <mergeCell ref="B12:E12"/>
    <mergeCell ref="B17:E17"/>
    <mergeCell ref="B25:E25"/>
    <mergeCell ref="B33:E33"/>
    <mergeCell ref="B2:E3"/>
    <mergeCell ref="B4:E7"/>
  </mergeCells>
  <dataValidations count="1">
    <dataValidation type="list" allowBlank="1" showInputMessage="1" showErrorMessage="1" sqref="D13:D16 D18:D24 D26:D32 D34:D42" xr:uid="{00000000-0002-0000-0000-000000000000}">
      <formula1>$G$13:$G$16</formula1>
    </dataValidation>
  </dataValidations>
  <pageMargins left="0.7" right="0.7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17014A42575E4784CAA85C94B9C0C9" ma:contentTypeVersion="12" ma:contentTypeDescription="Utwórz nowy dokument." ma:contentTypeScope="" ma:versionID="b54ba2160f9fc21bd8cfa1c1a77f8fb6">
  <xsd:schema xmlns:xsd="http://www.w3.org/2001/XMLSchema" xmlns:xs="http://www.w3.org/2001/XMLSchema" xmlns:p="http://schemas.microsoft.com/office/2006/metadata/properties" xmlns:ns2="aa3e4dfd-113e-4d2b-84a1-f6846341c980" xmlns:ns3="f77b223c-33ac-4d74-8e89-b2cd8de0e32c" targetNamespace="http://schemas.microsoft.com/office/2006/metadata/properties" ma:root="true" ma:fieldsID="521a000f856985d420298d9b03f18eda" ns2:_="" ns3:_="">
    <xsd:import namespace="aa3e4dfd-113e-4d2b-84a1-f6846341c980"/>
    <xsd:import namespace="f77b223c-33ac-4d74-8e89-b2cd8de0e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4dfd-113e-4d2b-84a1-f6846341c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87c9e1c3-c3c2-408f-994e-125be72b99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223c-33ac-4d74-8e89-b2cd8de0e3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0b2901-e209-44b6-9d6f-f582a9e04d4a}" ma:internalName="TaxCatchAll" ma:showField="CatchAllData" ma:web="f77b223c-33ac-4d74-8e89-b2cd8de0e3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3e4dfd-113e-4d2b-84a1-f6846341c980">
      <Terms xmlns="http://schemas.microsoft.com/office/infopath/2007/PartnerControls"/>
    </lcf76f155ced4ddcb4097134ff3c332f>
    <TaxCatchAll xmlns="f77b223c-33ac-4d74-8e89-b2cd8de0e32c" xsi:nil="true"/>
  </documentManagement>
</p:properties>
</file>

<file path=customXml/itemProps1.xml><?xml version="1.0" encoding="utf-8"?>
<ds:datastoreItem xmlns:ds="http://schemas.openxmlformats.org/officeDocument/2006/customXml" ds:itemID="{7BE8D08F-4130-4804-9B1B-16CB0FFC021A}"/>
</file>

<file path=customXml/itemProps2.xml><?xml version="1.0" encoding="utf-8"?>
<ds:datastoreItem xmlns:ds="http://schemas.openxmlformats.org/officeDocument/2006/customXml" ds:itemID="{97F16A27-93D7-4F3B-99D6-F2238E8178FA}"/>
</file>

<file path=customXml/itemProps3.xml><?xml version="1.0" encoding="utf-8"?>
<ds:datastoreItem xmlns:ds="http://schemas.openxmlformats.org/officeDocument/2006/customXml" ds:itemID="{B4CBE0AB-117C-4BBA-AA03-008AB45D5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Miłosz</dc:creator>
  <cp:lastModifiedBy>Tomasz Piekot</cp:lastModifiedBy>
  <cp:lastPrinted>2021-06-13T21:00:00Z</cp:lastPrinted>
  <dcterms:created xsi:type="dcterms:W3CDTF">2021-05-31T21:22:10Z</dcterms:created>
  <dcterms:modified xsi:type="dcterms:W3CDTF">2025-07-13T10:24:03Z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0x0101002B17014A42575E4784CAA85C94B9C0C9</vt:lpwstr>
  </property>
</Properties>
</file>